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13_ncr:1_{9CFB2E9E-D927-40CA-9658-811EB3EE8118}"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<sst xmlns="http://schemas.openxmlformats.org/spreadsheetml/2006/main" count="3181" uniqueCount="1580">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</sst>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558</v>
      </c>
      <c r="B10" s="177"/>
      <c r="C10" s="162" t="str">
        <f>VLOOKUP(A10,lista,2,0)</f>
        <v>G. CONSULTORÍA TI Y CIBERSEGURIDAD</v>
      </c>
      <c r="D10" s="162"/>
      <c r="E10" s="162"/>
      <c r="F10" s="162"/>
      <c r="G10" s="162" t="str">
        <f>VLOOKUP(A10,lista,3,0)</f>
        <v>Experto/a 3</v>
      </c>
      <c r="H10" s="162"/>
      <c r="I10" s="169" t="str">
        <f>VLOOKUP(A10,lista,4,0)</f>
        <v>Especialista senior en Ciberseguridad Ofensiva (Red Team)</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Media y/o Superior en Informática.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5.75"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46195</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LIC2YrE3LDiWox1xA1xd0fJme+zrWVBFqxvpJuZP1CpKV5xSPUUzSsWL0BHkiNUJ/wK32CngLYF5Vz+gYN4/ow==" saltValue="K/en7kFb0KFb9/Y+D5XcW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2026-06-22T15:01:58Z</dcterms:modified>
</cp:coreProperties>
</file>